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0" i="1" l="1"/>
  <c r="E10" i="1"/>
  <c r="C10" i="1"/>
  <c r="B10" i="1"/>
  <c r="H9" i="1"/>
  <c r="F9" i="1"/>
  <c r="E9" i="1"/>
  <c r="C9" i="1"/>
  <c r="B9" i="1"/>
  <c r="H8" i="1"/>
  <c r="F8" i="1"/>
  <c r="E8" i="1"/>
  <c r="C8" i="1"/>
  <c r="B8" i="1"/>
  <c r="H7" i="1"/>
  <c r="F7" i="1"/>
  <c r="E7" i="1"/>
  <c r="C7" i="1"/>
  <c r="B7" i="1"/>
  <c r="H6" i="1"/>
  <c r="F6" i="1"/>
  <c r="E6" i="1"/>
  <c r="C6" i="1"/>
  <c r="B6" i="1"/>
  <c r="H5" i="1"/>
  <c r="F5" i="1"/>
  <c r="E5" i="1"/>
  <c r="C5" i="1"/>
  <c r="B5" i="1"/>
</calcChain>
</file>

<file path=xl/sharedStrings.xml><?xml version="1.0" encoding="utf-8"?>
<sst xmlns="http://schemas.openxmlformats.org/spreadsheetml/2006/main" count="31" uniqueCount="23">
  <si>
    <t>SSVPS Bapusaheb Shivajirao Deore College of Engineering, Dhule</t>
  </si>
  <si>
    <t>Department of Electronics and Telecommunication  Engineering</t>
  </si>
  <si>
    <t>10:45 - 11:45</t>
  </si>
  <si>
    <t>11:45 - 12:45</t>
  </si>
  <si>
    <t>12.45 -1.15</t>
  </si>
  <si>
    <t xml:space="preserve">1:15 - 2:15 </t>
  </si>
  <si>
    <t>2:15 - 3:15</t>
  </si>
  <si>
    <t>3:30 - 4:30</t>
  </si>
  <si>
    <t>4:30 - 5:30</t>
  </si>
  <si>
    <t>MON</t>
  </si>
  <si>
    <t>R</t>
  </si>
  <si>
    <t>TUE</t>
  </si>
  <si>
    <t>E</t>
  </si>
  <si>
    <t>WED</t>
  </si>
  <si>
    <t>C</t>
  </si>
  <si>
    <t>THU</t>
  </si>
  <si>
    <t>FRI</t>
  </si>
  <si>
    <t>S</t>
  </si>
  <si>
    <t>SAT</t>
  </si>
  <si>
    <t xml:space="preserve">Reserved schedule for students activities As &amp; when required as per department activity  </t>
  </si>
  <si>
    <t>Day↓Time→</t>
  </si>
  <si>
    <t>3.15 - 3.30</t>
  </si>
  <si>
    <t>Time Table | 2025-26 Odd Semester       W.e.f. 18/08/2025 R-25/08/25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</si>
</sst>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22"/>
      <color rgb="FF7030A0"/>
      <name val="Agency FB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19052</xdr:rowOff>
    </xdr:from>
    <xdr:to>
      <xdr:col>0</xdr:col>
      <xdr:colOff>819150</xdr:colOff>
      <xdr:row>2</xdr:row>
      <xdr:rowOff>238125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4FD94853-0259-43A2-96DA-A79B11B90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2"/>
          <a:ext cx="771526" cy="885823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162925" y="447674"/>
          <a:ext cx="1152525" cy="676276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B.Tech. Final           320</a:t>
          </a:r>
          <a:endParaRPr lang="en-US" sz="1400">
            <a:effectLst/>
          </a:endParaRPr>
        </a:p>
      </xdr:txBody>
    </xdr:sp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162925" y="447674"/>
          <a:ext cx="1152525" cy="676276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B.Tech. Final           320</a:t>
          </a:r>
          <a:endParaRPr lang="en-US" sz="1400">
            <a:effectLst/>
          </a:endParaRPr>
        </a:p>
      </xdr:txBody>
    </xdr:sp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8162925" y="447674"/>
          <a:ext cx="1152525" cy="676276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B.Tech. Final           320</a:t>
          </a:r>
          <a:endParaRPr lang="en-US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5-26%20I%20TT%20R%20-25-08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Y A"/>
      <sheetName val="SY B "/>
      <sheetName val="TY "/>
      <sheetName val="Final"/>
      <sheetName val="COMMON"/>
    </sheetNames>
    <sheetDataSet>
      <sheetData sheetId="0"/>
      <sheetData sheetId="1"/>
      <sheetData sheetId="2"/>
      <sheetData sheetId="3"/>
      <sheetData sheetId="4"/>
      <sheetData sheetId="5">
        <row r="8">
          <cell r="C8" t="str">
            <v>MC - HJS</v>
          </cell>
          <cell r="D8" t="str">
            <v>FOC - PSP</v>
          </cell>
          <cell r="F8" t="str">
            <v>EWM -VRH</v>
          </cell>
          <cell r="G8" t="str">
            <v>EE&amp;FM -DRB</v>
          </cell>
          <cell r="I8" t="str">
            <v>MP3- E1 MVJ - Lab - 44
MP3- E2 TPS - Lab - 45
MWE –E3 PBS - Lab - 40</v>
          </cell>
        </row>
        <row r="13">
          <cell r="C13" t="str">
            <v>EWM - VRH</v>
          </cell>
          <cell r="D13" t="str">
            <v>MWE - PBS</v>
          </cell>
          <cell r="F13" t="str">
            <v>FOC - PSP</v>
          </cell>
          <cell r="G13" t="str">
            <v>MC - HJS</v>
          </cell>
          <cell r="I13" t="str">
            <v>MWE – E1 PBS - Lab - 40
MP3 –E3 ABP - Lab - 45
MP3- E4 PSP - Lab - 44</v>
          </cell>
        </row>
        <row r="18">
          <cell r="C18" t="str">
            <v>EE&amp;FM -DRB</v>
          </cell>
          <cell r="D18" t="str">
            <v>MC - PSK</v>
          </cell>
          <cell r="F18" t="str">
            <v>FOC(T) - PSP</v>
          </cell>
          <cell r="G18" t="str">
            <v>MWE - PBS</v>
          </cell>
          <cell r="I18" t="str">
            <v>MP3 – E1 MVJ - Lab - 45
MWE – E2 PBS - Lab - 40
MP3- E4 PSP - Lab - 44</v>
          </cell>
        </row>
        <row r="23">
          <cell r="C23" t="str">
            <v>MWE - PBS</v>
          </cell>
          <cell r="D23" t="str">
            <v>EE&amp;FM -DRB</v>
          </cell>
          <cell r="F23" t="str">
            <v>EWM(T)-VRH</v>
          </cell>
          <cell r="G23" t="str">
            <v>MC(T) - HJS</v>
          </cell>
          <cell r="I23" t="str">
            <v>MP3- E2 PSK - Lab - 44               MP3 –E3 ABP - Lab - 45
MWE - E4 PBS- Lab - 40</v>
          </cell>
        </row>
        <row r="28">
          <cell r="C28" t="str">
            <v>EWM -VRH</v>
          </cell>
          <cell r="D28" t="str">
            <v>MWE(T) - PBS</v>
          </cell>
          <cell r="F28" t="str">
            <v>FOC - PSP</v>
          </cell>
          <cell r="G28" t="str">
            <v>EE&amp;FM -DRB</v>
          </cell>
          <cell r="I28" t="str">
            <v>LG Meeting and Contact Time</v>
          </cell>
        </row>
        <row r="33">
          <cell r="C33" t="str">
            <v>FLS</v>
          </cell>
          <cell r="D33" t="str">
            <v>FLS</v>
          </cell>
          <cell r="F33" t="str">
            <v>FLS</v>
          </cell>
          <cell r="G33" t="str">
            <v>FLS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7" workbookViewId="0">
      <selection activeCell="D12" sqref="D12"/>
    </sheetView>
  </sheetViews>
  <sheetFormatPr defaultRowHeight="15" x14ac:dyDescent="0.25"/>
  <cols>
    <col min="1" max="1" width="13.140625" customWidth="1"/>
    <col min="2" max="2" width="16.85546875" customWidth="1"/>
    <col min="3" max="3" width="17.28515625" customWidth="1"/>
    <col min="4" max="4" width="11.42578125" customWidth="1"/>
    <col min="5" max="5" width="16.28515625" customWidth="1"/>
    <col min="6" max="6" width="17.85546875" customWidth="1"/>
    <col min="7" max="7" width="11.42578125" bestFit="1" customWidth="1"/>
    <col min="8" max="8" width="16.42578125" customWidth="1"/>
    <col min="9" max="9" width="19.28515625" customWidth="1"/>
  </cols>
  <sheetData>
    <row r="1" spans="1:9" ht="26.25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6.25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27" customHeight="1" x14ac:dyDescent="0.35">
      <c r="A3" s="12" t="s">
        <v>22</v>
      </c>
      <c r="B3" s="13"/>
      <c r="C3" s="13"/>
      <c r="D3" s="13"/>
      <c r="E3" s="13"/>
      <c r="F3" s="13"/>
      <c r="G3" s="13"/>
      <c r="H3" s="13"/>
      <c r="I3" s="13"/>
    </row>
    <row r="4" spans="1:9" ht="30.75" customHeight="1" x14ac:dyDescent="0.25">
      <c r="A4" s="1" t="s">
        <v>20</v>
      </c>
      <c r="B4" s="2" t="s">
        <v>2</v>
      </c>
      <c r="C4" s="2" t="s">
        <v>3</v>
      </c>
      <c r="D4" s="1" t="s">
        <v>4</v>
      </c>
      <c r="E4" s="2" t="s">
        <v>5</v>
      </c>
      <c r="F4" s="2" t="s">
        <v>6</v>
      </c>
      <c r="G4" s="21" t="s">
        <v>21</v>
      </c>
      <c r="H4" s="2" t="s">
        <v>7</v>
      </c>
      <c r="I4" s="2" t="s">
        <v>8</v>
      </c>
    </row>
    <row r="5" spans="1:9" ht="63" customHeight="1" x14ac:dyDescent="0.25">
      <c r="A5" s="3" t="s">
        <v>9</v>
      </c>
      <c r="B5" s="6" t="str">
        <f>[1]COMMON!C8</f>
        <v>MC - HJS</v>
      </c>
      <c r="C5" s="6" t="str">
        <f>[1]COMMON!D8</f>
        <v>FOC - PSP</v>
      </c>
      <c r="D5" s="7" t="s">
        <v>10</v>
      </c>
      <c r="E5" s="6" t="str">
        <f>[1]COMMON!F8</f>
        <v>EWM -VRH</v>
      </c>
      <c r="F5" s="6" t="str">
        <f>[1]COMMON!G8</f>
        <v>EE&amp;FM -DRB</v>
      </c>
      <c r="G5" s="7" t="s">
        <v>10</v>
      </c>
      <c r="H5" s="9" t="str">
        <f>[1]COMMON!I8</f>
        <v>MP3- E1 MVJ - Lab - 44
MP3- E2 TPS - Lab - 45
MWE –E3 PBS - Lab - 40</v>
      </c>
      <c r="I5" s="10"/>
    </row>
    <row r="6" spans="1:9" ht="60" customHeight="1" x14ac:dyDescent="0.25">
      <c r="A6" s="3" t="s">
        <v>11</v>
      </c>
      <c r="B6" s="5" t="str">
        <f>[1]COMMON!C13</f>
        <v>EWM - VRH</v>
      </c>
      <c r="C6" s="5" t="str">
        <f>[1]COMMON!D13</f>
        <v>MWE - PBS</v>
      </c>
      <c r="D6" s="7" t="s">
        <v>12</v>
      </c>
      <c r="E6" s="5" t="str">
        <f>[1]COMMON!F13</f>
        <v>FOC - PSP</v>
      </c>
      <c r="F6" s="5" t="str">
        <f>[1]COMMON!G13</f>
        <v>MC - HJS</v>
      </c>
      <c r="G6" s="7" t="s">
        <v>12</v>
      </c>
      <c r="H6" s="14" t="str">
        <f>[1]COMMON!I13</f>
        <v>MWE – E1 PBS - Lab - 40
MP3 –E3 ABP - Lab - 45
MP3- E4 PSP - Lab - 44</v>
      </c>
      <c r="I6" s="15"/>
    </row>
    <row r="7" spans="1:9" ht="56.25" customHeight="1" x14ac:dyDescent="0.25">
      <c r="A7" s="8" t="s">
        <v>13</v>
      </c>
      <c r="B7" s="5" t="str">
        <f>[1]COMMON!C18</f>
        <v>EE&amp;FM -DRB</v>
      </c>
      <c r="C7" s="5" t="str">
        <f>[1]COMMON!D18</f>
        <v>MC - PSK</v>
      </c>
      <c r="D7" s="7" t="s">
        <v>14</v>
      </c>
      <c r="E7" s="5" t="str">
        <f>[1]COMMON!F18</f>
        <v>FOC(T) - PSP</v>
      </c>
      <c r="F7" s="5" t="str">
        <f>[1]COMMON!G18</f>
        <v>MWE - PBS</v>
      </c>
      <c r="G7" s="7" t="s">
        <v>14</v>
      </c>
      <c r="H7" s="16" t="str">
        <f>[1]COMMON!I18</f>
        <v>MP3 – E1 MVJ - Lab - 45
MWE – E2 PBS - Lab - 40
MP3- E4 PSP - Lab - 44</v>
      </c>
      <c r="I7" s="15"/>
    </row>
    <row r="8" spans="1:9" ht="63" customHeight="1" x14ac:dyDescent="0.25">
      <c r="A8" s="3" t="s">
        <v>15</v>
      </c>
      <c r="B8" s="5" t="str">
        <f>[1]COMMON!C23</f>
        <v>MWE - PBS</v>
      </c>
      <c r="C8" s="5" t="str">
        <f>[1]COMMON!D23</f>
        <v>EE&amp;FM -DRB</v>
      </c>
      <c r="D8" s="7" t="s">
        <v>12</v>
      </c>
      <c r="E8" s="5" t="str">
        <f>[1]COMMON!F23</f>
        <v>EWM(T)-VRH</v>
      </c>
      <c r="F8" s="5" t="str">
        <f>[1]COMMON!G23</f>
        <v>MC(T) - HJS</v>
      </c>
      <c r="G8" s="7" t="s">
        <v>12</v>
      </c>
      <c r="H8" s="17" t="str">
        <f>[1]COMMON!I23</f>
        <v>MP3- E2 PSK - Lab - 44               MP3 –E3 ABP - Lab - 45
MWE - E4 PBS- Lab - 40</v>
      </c>
      <c r="I8" s="18"/>
    </row>
    <row r="9" spans="1:9" ht="48.75" customHeight="1" x14ac:dyDescent="0.25">
      <c r="A9" s="3" t="s">
        <v>16</v>
      </c>
      <c r="B9" s="5" t="str">
        <f>[1]COMMON!C28</f>
        <v>EWM -VRH</v>
      </c>
      <c r="C9" s="5" t="str">
        <f>[1]COMMON!D28</f>
        <v>MWE(T) - PBS</v>
      </c>
      <c r="D9" s="7" t="s">
        <v>17</v>
      </c>
      <c r="E9" s="5" t="str">
        <f>[1]COMMON!F28</f>
        <v>FOC - PSP</v>
      </c>
      <c r="F9" s="5" t="str">
        <f>[1]COMMON!G28</f>
        <v>EE&amp;FM -DRB</v>
      </c>
      <c r="G9" s="7" t="s">
        <v>17</v>
      </c>
      <c r="H9" s="19" t="str">
        <f>[1]COMMON!I28</f>
        <v>LG Meeting and Contact Time</v>
      </c>
      <c r="I9" s="20"/>
    </row>
    <row r="10" spans="1:9" ht="60.75" customHeight="1" x14ac:dyDescent="0.25">
      <c r="A10" s="3" t="s">
        <v>18</v>
      </c>
      <c r="B10" s="5" t="str">
        <f>[1]COMMON!C33</f>
        <v>FLS</v>
      </c>
      <c r="C10" s="5" t="str">
        <f>[1]COMMON!D33</f>
        <v>FLS</v>
      </c>
      <c r="D10" s="4" t="s">
        <v>17</v>
      </c>
      <c r="E10" s="5" t="str">
        <f>[1]COMMON!F33</f>
        <v>FLS</v>
      </c>
      <c r="F10" s="5" t="str">
        <f>[1]COMMON!G33</f>
        <v>FLS</v>
      </c>
      <c r="G10" s="4" t="s">
        <v>17</v>
      </c>
      <c r="H10" s="9" t="s">
        <v>19</v>
      </c>
      <c r="I10" s="10"/>
    </row>
  </sheetData>
  <mergeCells count="9">
    <mergeCell ref="H10:I10"/>
    <mergeCell ref="A1:I1"/>
    <mergeCell ref="A2:I2"/>
    <mergeCell ref="A3:I3"/>
    <mergeCell ref="H6:I6"/>
    <mergeCell ref="H5:I5"/>
    <mergeCell ref="H7:I7"/>
    <mergeCell ref="H8:I8"/>
    <mergeCell ref="H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2026-07-17T11:26:20Z</dcterms:modified>
</cp:coreProperties>
</file>