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10" i="1" l="1"/>
  <c r="E10" i="1"/>
  <c r="B10" i="1"/>
  <c r="I9" i="1"/>
  <c r="H9" i="1"/>
  <c r="E9" i="1"/>
  <c r="C9" i="1"/>
  <c r="B9" i="1"/>
  <c r="I8" i="1"/>
  <c r="H8" i="1"/>
  <c r="F8" i="1"/>
  <c r="E8" i="1"/>
  <c r="B8" i="1"/>
  <c r="F7" i="1"/>
  <c r="E7" i="1"/>
  <c r="C7" i="1"/>
  <c r="B7" i="1"/>
  <c r="H6" i="1"/>
  <c r="F6" i="1"/>
  <c r="E6" i="1"/>
  <c r="B6" i="1"/>
  <c r="H5" i="1"/>
  <c r="F5" i="1"/>
  <c r="E5" i="1"/>
  <c r="C5" i="1"/>
  <c r="B5" i="1"/>
</calcChain>
</file>

<file path=xl/sharedStrings.xml><?xml version="1.0" encoding="utf-8"?>
<sst xmlns="http://schemas.openxmlformats.org/spreadsheetml/2006/main" count="32" uniqueCount="24">
  <si>
    <t>SSVPS Bapusaheb Shivajirao Deore College of Engineering, Dhule</t>
  </si>
  <si>
    <t>Department of Electronics and Telecommunication  Engineering</t>
  </si>
  <si>
    <t>10:45 - 11:45</t>
  </si>
  <si>
    <t>11:45 - 12:45</t>
  </si>
  <si>
    <t>12.45 -1.15</t>
  </si>
  <si>
    <t xml:space="preserve">1:15 - 2:15 </t>
  </si>
  <si>
    <t>2:15 - 3:15</t>
  </si>
  <si>
    <t>3:30 - 4:30</t>
  </si>
  <si>
    <t>4:30 - 5:30</t>
  </si>
  <si>
    <t>MON</t>
  </si>
  <si>
    <t>R</t>
  </si>
  <si>
    <t>TUE</t>
  </si>
  <si>
    <t>E</t>
  </si>
  <si>
    <t>WED</t>
  </si>
  <si>
    <t>C</t>
  </si>
  <si>
    <t>THU</t>
  </si>
  <si>
    <t>FRI</t>
  </si>
  <si>
    <t>S</t>
  </si>
  <si>
    <t>SAT</t>
  </si>
  <si>
    <t xml:space="preserve">Reserved schedule for students activities As &amp; when required as per department activity  </t>
  </si>
  <si>
    <t>Time Table | 2025-26 Odd Semester       W.e.f. 18/08/2025 R-25/8/25</t>
  </si>
  <si>
    <t>Day↓Time→</t>
  </si>
  <si>
    <t>3.15 - 3.30</t>
  </si>
  <si>
    <t>DSP&amp;AC-E1HJS- Lab - 37
MP1- E2 KAM- Lab - 42
MP1- E3 DRB - Lab - 43                             
DSP&amp;AC-E4 VRH - Lab - 38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</si>
</sst>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22"/>
      <color rgb="FF7030A0"/>
      <name val="Agency FB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19052</xdr:rowOff>
    </xdr:from>
    <xdr:to>
      <xdr:col>0</xdr:col>
      <xdr:colOff>819150</xdr:colOff>
      <xdr:row>2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4FD94853-0259-43A2-96DA-A79B11B90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9052"/>
          <a:ext cx="771526" cy="876298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</xdr:row>
      <xdr:rowOff>19049</xdr:rowOff>
    </xdr:from>
    <xdr:to>
      <xdr:col>8</xdr:col>
      <xdr:colOff>1266825</xdr:colOff>
      <xdr:row>2</xdr:row>
      <xdr:rowOff>333375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220075" y="447674"/>
          <a:ext cx="1152525" cy="676276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600">
              <a:latin typeface="+mn-lt"/>
            </a:rPr>
            <a:t>T.Y. B.Tech.</a:t>
          </a:r>
          <a:br>
            <a:rPr lang="en-US" sz="1600">
              <a:latin typeface="+mn-lt"/>
            </a:rPr>
          </a:br>
          <a:r>
            <a:rPr lang="en-US" sz="1600">
              <a:latin typeface="+mn-lt"/>
            </a:rPr>
            <a:t>321- CR-13</a:t>
          </a:r>
        </a:p>
      </xdr:txBody>
    </xdr:sp>
    <xdr:clientData/>
  </xdr:twoCellAnchor>
  <xdr:twoCellAnchor>
    <xdr:from>
      <xdr:col>8</xdr:col>
      <xdr:colOff>114300</xdr:colOff>
      <xdr:row>1</xdr:row>
      <xdr:rowOff>19049</xdr:rowOff>
    </xdr:from>
    <xdr:to>
      <xdr:col>8</xdr:col>
      <xdr:colOff>1266825</xdr:colOff>
      <xdr:row>2</xdr:row>
      <xdr:rowOff>333375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220075" y="447674"/>
          <a:ext cx="1152525" cy="676276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600">
              <a:latin typeface="+mn-lt"/>
            </a:rPr>
            <a:t>T.Y. B.Tech.</a:t>
          </a:r>
          <a:br>
            <a:rPr lang="en-US" sz="1600">
              <a:latin typeface="+mn-lt"/>
            </a:rPr>
          </a:br>
          <a:r>
            <a:rPr lang="en-US" sz="1600">
              <a:latin typeface="+mn-lt"/>
            </a:rPr>
            <a:t>321- CR-13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-26%20I%20TT%20R%20-25-08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SY A"/>
      <sheetName val="SY B "/>
      <sheetName val="TY "/>
      <sheetName val="Final"/>
      <sheetName val="COMMON"/>
    </sheetNames>
    <sheetDataSet>
      <sheetData sheetId="0"/>
      <sheetData sheetId="1"/>
      <sheetData sheetId="2"/>
      <sheetData sheetId="3"/>
      <sheetData sheetId="4"/>
      <sheetData sheetId="5">
        <row r="7">
          <cell r="C7" t="str">
            <v>AC - VRH</v>
          </cell>
          <cell r="D7" t="str">
            <v>ESD - DRB</v>
          </cell>
          <cell r="F7" t="str">
            <v>DSP - HJS</v>
          </cell>
          <cell r="G7" t="str">
            <v>AIML(T) - PBS</v>
          </cell>
          <cell r="I7" t="str">
            <v xml:space="preserve">DSP&amp;AC-E1  VRH - Lab - 38
DSP&amp;AC-E2 HJS - Lab - 37
MP1- E3 DRB - Lab - 43
MP1- E4   PSP- Lab - 42
</v>
          </cell>
        </row>
        <row r="12">
          <cell r="C12" t="str">
            <v>ESD</v>
          </cell>
          <cell r="F12" t="str">
            <v>EMFT - MVJ</v>
          </cell>
          <cell r="G12" t="str">
            <v>ESD - DRB</v>
          </cell>
          <cell r="I12" t="str">
            <v xml:space="preserve">MP1- E1 VRH- Lab - 43
DSP&amp;AC-E2 MVJ - Lab - 38
DSP&amp;AC-E3HJS - Lab - 37
MP1- E4 DRB - Lab - 42                         </v>
          </cell>
        </row>
        <row r="17">
          <cell r="C17" t="str">
            <v>AIML - PBS</v>
          </cell>
          <cell r="D17" t="str">
            <v>EMFT - MVJ</v>
          </cell>
          <cell r="F17" t="str">
            <v>DSP - HJS</v>
          </cell>
          <cell r="G17" t="str">
            <v>AC - VRH</v>
          </cell>
        </row>
        <row r="22">
          <cell r="C22" t="str">
            <v>ESD</v>
          </cell>
          <cell r="F22" t="str">
            <v>AIML - PBS</v>
          </cell>
          <cell r="G22" t="str">
            <v>ESD - DRB</v>
          </cell>
          <cell r="I22" t="str">
            <v>EMFT(T) - MVJ</v>
          </cell>
          <cell r="J22" t="str">
            <v>AC(T) - VRH</v>
          </cell>
        </row>
        <row r="27">
          <cell r="C27" t="str">
            <v>EMFT - MVJ</v>
          </cell>
          <cell r="D27" t="str">
            <v>ESD(T) - DRB</v>
          </cell>
          <cell r="F27" t="str">
            <v>MP1 – E2 KAM - Lab - 42
DSP&amp;AC -E4 HJS- Lab - 37
MP1- E1  - HYB-Lab - 43
DSP&amp;AC – E3 VRH - Lab - 38</v>
          </cell>
          <cell r="I27" t="str">
            <v>AC - VRH</v>
          </cell>
          <cell r="J27" t="str">
            <v>DSP(T) - HJS</v>
          </cell>
        </row>
        <row r="32">
          <cell r="C32" t="str">
            <v>ESD</v>
          </cell>
          <cell r="F32" t="str">
            <v>DSP - MVJ</v>
          </cell>
          <cell r="G32" t="str">
            <v>AIML - PBS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7" workbookViewId="0">
      <selection activeCell="E16" sqref="E16"/>
    </sheetView>
  </sheetViews>
  <sheetFormatPr defaultRowHeight="15" x14ac:dyDescent="0.25"/>
  <cols>
    <col min="1" max="1" width="13.140625" customWidth="1"/>
    <col min="2" max="2" width="16.85546875" customWidth="1"/>
    <col min="3" max="3" width="17.28515625" customWidth="1"/>
    <col min="4" max="4" width="11.42578125" customWidth="1"/>
    <col min="5" max="5" width="16.28515625" customWidth="1"/>
    <col min="6" max="6" width="17.85546875" customWidth="1"/>
    <col min="7" max="7" width="11.42578125" bestFit="1" customWidth="1"/>
    <col min="8" max="8" width="17.28515625" customWidth="1"/>
    <col min="9" max="9" width="19.28515625" customWidth="1"/>
  </cols>
  <sheetData>
    <row r="1" spans="1:9" ht="26.25" x14ac:dyDescent="0.4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6.25" x14ac:dyDescent="0.4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27" x14ac:dyDescent="0.35">
      <c r="A3" s="9" t="s">
        <v>20</v>
      </c>
      <c r="B3" s="10"/>
      <c r="C3" s="10"/>
      <c r="D3" s="10"/>
      <c r="E3" s="10"/>
      <c r="F3" s="10"/>
      <c r="G3" s="10"/>
      <c r="H3" s="10"/>
      <c r="I3" s="10"/>
    </row>
    <row r="4" spans="1:9" ht="30" customHeight="1" x14ac:dyDescent="0.25">
      <c r="A4" s="1" t="s">
        <v>21</v>
      </c>
      <c r="B4" s="2" t="s">
        <v>2</v>
      </c>
      <c r="C4" s="2" t="s">
        <v>3</v>
      </c>
      <c r="D4" s="11" t="s">
        <v>4</v>
      </c>
      <c r="E4" s="2" t="s">
        <v>5</v>
      </c>
      <c r="F4" s="2" t="s">
        <v>6</v>
      </c>
      <c r="G4" s="11" t="s">
        <v>22</v>
      </c>
      <c r="H4" s="2" t="s">
        <v>7</v>
      </c>
      <c r="I4" s="6" t="s">
        <v>8</v>
      </c>
    </row>
    <row r="5" spans="1:9" ht="65.25" customHeight="1" x14ac:dyDescent="0.25">
      <c r="A5" s="3" t="s">
        <v>9</v>
      </c>
      <c r="B5" s="12" t="str">
        <f>[1]COMMON!C7</f>
        <v>AC - VRH</v>
      </c>
      <c r="C5" s="12" t="str">
        <f>[1]COMMON!D7</f>
        <v>ESD - DRB</v>
      </c>
      <c r="D5" s="13" t="s">
        <v>10</v>
      </c>
      <c r="E5" s="12" t="str">
        <f>[1]COMMON!F7</f>
        <v>DSP - HJS</v>
      </c>
      <c r="F5" s="12" t="str">
        <f>[1]COMMON!G7</f>
        <v>AIML(T) - PBS</v>
      </c>
      <c r="G5" s="13" t="s">
        <v>10</v>
      </c>
      <c r="H5" s="14" t="str">
        <f>[1]COMMON!I7</f>
        <v xml:space="preserve">DSP&amp;AC-E1  VRH - Lab - 38
DSP&amp;AC-E2 HJS - Lab - 37
MP1- E3 DRB - Lab - 43
MP1- E4   PSP- Lab - 42
</v>
      </c>
      <c r="I5" s="15"/>
    </row>
    <row r="6" spans="1:9" ht="62.25" customHeight="1" x14ac:dyDescent="0.25">
      <c r="A6" s="3" t="s">
        <v>11</v>
      </c>
      <c r="B6" s="16" t="str">
        <f>[1]COMMON!C12</f>
        <v>ESD</v>
      </c>
      <c r="C6" s="17"/>
      <c r="D6" s="13" t="s">
        <v>12</v>
      </c>
      <c r="E6" s="18" t="str">
        <f>[1]COMMON!F12</f>
        <v>EMFT - MVJ</v>
      </c>
      <c r="F6" s="18" t="str">
        <f>[1]COMMON!G12</f>
        <v>ESD - DRB</v>
      </c>
      <c r="G6" s="13" t="s">
        <v>12</v>
      </c>
      <c r="H6" s="19" t="str">
        <f>[1]COMMON!I12</f>
        <v xml:space="preserve">MP1- E1 VRH- Lab - 43
DSP&amp;AC-E2 MVJ - Lab - 38
DSP&amp;AC-E3HJS - Lab - 37
MP1- E4 DRB - Lab - 42                         </v>
      </c>
      <c r="I6" s="20"/>
    </row>
    <row r="7" spans="1:9" ht="66" customHeight="1" x14ac:dyDescent="0.25">
      <c r="A7" s="21" t="s">
        <v>13</v>
      </c>
      <c r="B7" s="5" t="str">
        <f>[1]COMMON!C17</f>
        <v>AIML - PBS</v>
      </c>
      <c r="C7" s="5" t="str">
        <f>[1]COMMON!D17</f>
        <v>EMFT - MVJ</v>
      </c>
      <c r="D7" s="13" t="s">
        <v>14</v>
      </c>
      <c r="E7" s="5" t="str">
        <f>[1]COMMON!F17</f>
        <v>DSP - HJS</v>
      </c>
      <c r="F7" s="5" t="str">
        <f>[1]COMMON!G17</f>
        <v>AC - VRH</v>
      </c>
      <c r="G7" s="13" t="s">
        <v>14</v>
      </c>
      <c r="H7" s="22" t="s">
        <v>23</v>
      </c>
      <c r="I7" s="22"/>
    </row>
    <row r="8" spans="1:9" ht="46.5" customHeight="1" x14ac:dyDescent="0.25">
      <c r="A8" s="3" t="s">
        <v>15</v>
      </c>
      <c r="B8" s="16" t="str">
        <f>[1]COMMON!C22</f>
        <v>ESD</v>
      </c>
      <c r="C8" s="17"/>
      <c r="D8" s="13" t="s">
        <v>12</v>
      </c>
      <c r="E8" s="5" t="str">
        <f>[1]COMMON!F22</f>
        <v>AIML - PBS</v>
      </c>
      <c r="F8" s="5" t="str">
        <f>[1]COMMON!G22</f>
        <v>ESD - DRB</v>
      </c>
      <c r="G8" s="13" t="s">
        <v>12</v>
      </c>
      <c r="H8" s="5" t="str">
        <f>[1]COMMON!I22</f>
        <v>EMFT(T) - MVJ</v>
      </c>
      <c r="I8" s="5" t="str">
        <f>[1]COMMON!J22</f>
        <v>AC(T) - VRH</v>
      </c>
    </row>
    <row r="9" spans="1:9" ht="63.75" customHeight="1" x14ac:dyDescent="0.25">
      <c r="A9" s="3" t="s">
        <v>16</v>
      </c>
      <c r="B9" s="18" t="str">
        <f>[1]COMMON!C27</f>
        <v>EMFT - MVJ</v>
      </c>
      <c r="C9" s="18" t="str">
        <f>[1]COMMON!D27</f>
        <v>ESD(T) - DRB</v>
      </c>
      <c r="D9" s="13" t="s">
        <v>17</v>
      </c>
      <c r="E9" s="23" t="str">
        <f>[1]COMMON!F27</f>
        <v>MP1 – E2 KAM - Lab - 42
DSP&amp;AC -E4 HJS- Lab - 37
MP1- E1  - HYB-Lab - 43
DSP&amp;AC – E3 VRH - Lab - 38</v>
      </c>
      <c r="F9" s="24"/>
      <c r="G9" s="13" t="s">
        <v>17</v>
      </c>
      <c r="H9" s="12" t="str">
        <f>[1]COMMON!I27</f>
        <v>AC - VRH</v>
      </c>
      <c r="I9" s="12" t="str">
        <f>[1]COMMON!J27</f>
        <v>DSP(T) - HJS</v>
      </c>
    </row>
    <row r="10" spans="1:9" ht="65.25" customHeight="1" x14ac:dyDescent="0.25">
      <c r="A10" s="3" t="s">
        <v>18</v>
      </c>
      <c r="B10" s="7" t="str">
        <f>[1]COMMON!C32</f>
        <v>ESD</v>
      </c>
      <c r="C10" s="7"/>
      <c r="D10" s="4" t="s">
        <v>17</v>
      </c>
      <c r="E10" s="5" t="str">
        <f>[1]COMMON!F32</f>
        <v>DSP - MVJ</v>
      </c>
      <c r="F10" s="5" t="str">
        <f>[1]COMMON!G32</f>
        <v>AIML - PBS</v>
      </c>
      <c r="G10" s="4" t="s">
        <v>17</v>
      </c>
      <c r="H10" s="25" t="s">
        <v>19</v>
      </c>
      <c r="I10" s="26"/>
    </row>
  </sheetData>
  <mergeCells count="11">
    <mergeCell ref="H10:I10"/>
    <mergeCell ref="A1:I1"/>
    <mergeCell ref="A2:I2"/>
    <mergeCell ref="A3:I3"/>
    <mergeCell ref="H6:I6"/>
    <mergeCell ref="H5:I5"/>
    <mergeCell ref="B6:C6"/>
    <mergeCell ref="H7:I7"/>
    <mergeCell ref="B8:C8"/>
    <mergeCell ref="E9:F9"/>
    <mergeCell ref="B10:C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2026-07-17T11:23:36Z</dcterms:modified>
</cp:coreProperties>
</file>